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25" yWindow="32767" windowWidth="18270" windowHeight="12870" activeTab="0"/>
  </bookViews>
  <sheets>
    <sheet name="Decision Master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<sst xmlns="http://schemas.openxmlformats.org/spreadsheetml/2006/main" count="65" uniqueCount="48">
  <si>
    <t>Column I</t>
  </si>
  <si>
    <t>Enter Alternative 2</t>
  </si>
  <si>
    <t>Enter Alternative 3</t>
  </si>
  <si>
    <t>Enter Alternative 4</t>
  </si>
  <si>
    <t>Enter List Below</t>
  </si>
  <si>
    <t>Decision Criteria</t>
  </si>
  <si>
    <t>MI*</t>
  </si>
  <si>
    <t xml:space="preserve">A1 </t>
  </si>
  <si>
    <t xml:space="preserve">A2 </t>
  </si>
  <si>
    <t xml:space="preserve">A3 </t>
  </si>
  <si>
    <t xml:space="preserve">A4 </t>
  </si>
  <si>
    <t>(1-10)</t>
  </si>
  <si>
    <t>(.1-2)</t>
  </si>
  <si>
    <t>Y</t>
  </si>
  <si>
    <t xml:space="preserve"> Rate*</t>
  </si>
  <si>
    <t>A1*</t>
  </si>
  <si>
    <t>A2*</t>
  </si>
  <si>
    <t>A3*</t>
  </si>
  <si>
    <t>A4*</t>
  </si>
  <si>
    <t xml:space="preserve"> II</t>
  </si>
  <si>
    <t>III</t>
  </si>
  <si>
    <t xml:space="preserve">Enter Alternative 1 </t>
  </si>
  <si>
    <t>A1 Total Score =</t>
  </si>
  <si>
    <t>A2 Total Score =</t>
  </si>
  <si>
    <t>A3 Total Score =</t>
  </si>
  <si>
    <t>A4 Total Score =</t>
  </si>
  <si>
    <t>Total Scores by Alternative ---</t>
  </si>
  <si>
    <t>Enter Criteria Below</t>
  </si>
  <si>
    <t xml:space="preserve"> In Columns I, II and III</t>
  </si>
  <si>
    <t xml:space="preserve">Alternatives - Enter A1 to A4 then Rate Impact on Criteria (1-10, Y or X). </t>
  </si>
  <si>
    <t>*MI - Must Include (RED) - Any Criteria that must be included in the respondents offering. A 'Y' in the Criteria Column III must have matching 'Y' in each Alternative MI Column. If an Alternative DOES NOT include a criteria requirement, an 'X' is entered into the Alternative's corresponding MI Column cell.</t>
  </si>
  <si>
    <t>The Alternative With The Highest Total Score and No Unresolved 'X' Theoretically Becomes Your Choice.</t>
  </si>
  <si>
    <t>*Rate 1-10. Rate each Criteria 1-10 in Importance Column II and then Rate each Alternative (A1 to A4) as it weighs against that Criteria on a scale of 1-10. They do not need to add up to any specific number. Scoring Guidelines (1 Unacceptable, 2-3 Poor, 4-6 Ok, 7-8 Very Good, 9-10 Exceptional).</t>
  </si>
  <si>
    <t>CP*</t>
  </si>
  <si>
    <t>OC* Ref #</t>
  </si>
  <si>
    <t>*C - Confidence Probability (Optional - Default 1.0). If you have a measurable confidence about your Alternative ranking, to add or reduce emphasis, simply enter a number from .1 to 2.0. Eg. Very confident enter 1.7 . Or if somewhat uncertain about your ranking enter .3 . The Total Score reflects it.</t>
  </si>
  <si>
    <t>Enter Optional Confidence Probability (.1-2.0) and/or Overriding Consideration Ref #.</t>
  </si>
  <si>
    <t>*O - Overriding Consideration. If there is a noteworthy consideration for an Alternative, or if you show a significant confidence, you can enter a Ref # above and enter referenced recommendation below. If an Alternative has an 'X' or 'Y' in the MI Column, a number can be added and then referenced below.</t>
  </si>
  <si>
    <t xml:space="preserve">Overriding Consideration Ref # (Optional) - </t>
  </si>
  <si>
    <t>Criteria 1</t>
  </si>
  <si>
    <t>Criteria 2</t>
  </si>
  <si>
    <t>Criteria 3</t>
  </si>
  <si>
    <t>Criteria 4</t>
  </si>
  <si>
    <t>Criteria 5</t>
  </si>
  <si>
    <t>Enter Optional 1</t>
  </si>
  <si>
    <t>Enter Optional 2</t>
  </si>
  <si>
    <t>ITA - Master MCDA (Multi-Criteria Decision Analysis) by William Haggerty</t>
  </si>
  <si>
    <t>Copyright 2018 William Haggerty, All Rights 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</si>
</sst>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10"/>
      <color indexed="61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sz val="10"/>
      <color indexed="63"/>
      <name val="Tahoma"/>
      <family val="2"/>
    </font>
    <font>
      <sz val="12"/>
      <color indexed="63"/>
      <name val="Tahoma"/>
      <family val="2"/>
    </font>
    <font>
      <i/>
      <sz val="10"/>
      <name val="Arial"/>
      <family val="2"/>
    </font>
    <font>
      <sz val="16"/>
      <color indexed="63"/>
      <name val="Tahoma"/>
      <family val="2"/>
    </font>
    <font>
      <sz val="11"/>
      <color indexed="63"/>
      <name val="Tahoma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FF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shrinkToFit="1"/>
    </xf>
    <xf numFmtId="0" fontId="7" fillId="25" borderId="0" xfId="0" applyFont="1" applyFill="1" applyAlignment="1">
      <alignment horizontal="center" vertical="top" wrapText="1"/>
    </xf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 wrapText="1"/>
    </xf>
    <xf numFmtId="0" fontId="7" fillId="2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shrinkToFit="1"/>
    </xf>
    <xf numFmtId="164" fontId="7" fillId="33" borderId="0" xfId="0" applyNumberFormat="1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Alignment="1">
      <alignment horizontal="center" vertical="center" shrinkToFit="1"/>
    </xf>
    <xf numFmtId="164" fontId="7" fillId="33" borderId="0" xfId="0" applyNumberFormat="1" applyFont="1" applyFill="1" applyAlignment="1" applyProtection="1">
      <alignment horizontal="center" vertical="top" wrapText="1"/>
      <protection locked="0"/>
    </xf>
    <xf numFmtId="0" fontId="7" fillId="25" borderId="0" xfId="0" applyFont="1" applyFill="1" applyAlignment="1" applyProtection="1">
      <alignment horizontal="center" vertical="top" wrapText="1"/>
      <protection locked="0"/>
    </xf>
    <xf numFmtId="0" fontId="48" fillId="0" borderId="0" xfId="0" applyFont="1" applyAlignment="1">
      <alignment/>
    </xf>
    <xf numFmtId="0" fontId="8" fillId="20" borderId="0" xfId="0" applyFont="1" applyFill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top" wrapText="1"/>
    </xf>
    <xf numFmtId="0" fontId="7" fillId="34" borderId="0" xfId="0" applyFont="1" applyFill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top" wrapText="1"/>
    </xf>
    <xf numFmtId="0" fontId="7" fillId="35" borderId="0" xfId="0" applyFont="1" applyFill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center" shrinkToFit="1"/>
    </xf>
    <xf numFmtId="0" fontId="7" fillId="36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center" shrinkToFit="1"/>
    </xf>
    <xf numFmtId="164" fontId="7" fillId="36" borderId="0" xfId="0" applyNumberFormat="1" applyFont="1" applyFill="1" applyBorder="1" applyAlignment="1" applyProtection="1">
      <alignment horizontal="center" vertical="top" wrapText="1"/>
      <protection locked="0"/>
    </xf>
    <xf numFmtId="0" fontId="7" fillId="36" borderId="0" xfId="0" applyFont="1" applyFill="1" applyAlignment="1">
      <alignment horizontal="center" vertical="top" wrapText="1"/>
    </xf>
    <xf numFmtId="0" fontId="7" fillId="36" borderId="0" xfId="0" applyFont="1" applyFill="1" applyAlignment="1">
      <alignment horizontal="center" vertical="center" shrinkToFit="1"/>
    </xf>
    <xf numFmtId="164" fontId="7" fillId="36" borderId="0" xfId="0" applyNumberFormat="1" applyFont="1" applyFill="1" applyAlignment="1" applyProtection="1">
      <alignment horizontal="center" vertical="top" wrapText="1"/>
      <protection locked="0"/>
    </xf>
    <xf numFmtId="0" fontId="7" fillId="25" borderId="0" xfId="0" applyFont="1" applyFill="1" applyAlignment="1">
      <alignment horizontal="center" vertical="center" wrapText="1"/>
    </xf>
    <xf numFmtId="0" fontId="7" fillId="37" borderId="0" xfId="0" applyFont="1" applyFill="1" applyAlignment="1">
      <alignment horizontal="center" vertical="center" shrinkToFit="1"/>
    </xf>
    <xf numFmtId="0" fontId="12" fillId="0" borderId="0" xfId="0" applyFont="1" applyAlignment="1">
      <alignment/>
    </xf>
    <xf numFmtId="0" fontId="7" fillId="25" borderId="0" xfId="0" applyFont="1" applyFill="1" applyAlignment="1">
      <alignment horizontal="center" vertical="center" shrinkToFit="1"/>
    </xf>
    <xf numFmtId="0" fontId="7" fillId="25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1" fillId="20" borderId="0" xfId="0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right" vertical="center" shrinkToFit="1"/>
    </xf>
    <xf numFmtId="0" fontId="7" fillId="20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right" vertical="center" shrinkToFit="1"/>
    </xf>
    <xf numFmtId="0" fontId="10" fillId="2" borderId="0" xfId="0" applyFont="1" applyFill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top" wrapText="1"/>
    </xf>
    <xf numFmtId="0" fontId="8" fillId="20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49" fillId="36" borderId="0" xfId="0" applyFont="1" applyFill="1" applyAlignment="1">
      <alignment vertical="center" wrapText="1"/>
    </xf>
    <xf numFmtId="0" fontId="7" fillId="35" borderId="0" xfId="0" applyFont="1" applyFill="1" applyAlignment="1">
      <alignment horizontal="right" vertical="center" shrinkToFit="1"/>
    </xf>
    <xf numFmtId="0" fontId="49" fillId="25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7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top" shrinkToFit="1"/>
    </xf>
    <xf numFmtId="0" fontId="7" fillId="37" borderId="0" xfId="0" applyFont="1" applyFill="1" applyAlignment="1">
      <alignment horizontal="center" vertical="top" wrapText="1"/>
    </xf>
    <xf numFmtId="0" fontId="7" fillId="35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vertical="top" wrapText="1"/>
    </xf>
    <xf numFmtId="0" fontId="49" fillId="37" borderId="0" xfId="0" applyFont="1" applyFill="1" applyBorder="1" applyAlignment="1">
      <alignment vertical="top" wrapText="1"/>
    </xf>
    <xf numFmtId="0" fontId="49" fillId="37" borderId="0" xfId="0" applyFont="1" applyFill="1" applyAlignment="1">
      <alignment vertical="center" wrapText="1"/>
    </xf>
    <xf numFmtId="0" fontId="49" fillId="37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6" zoomScaleNormal="86" zoomScalePageLayoutView="0" workbookViewId="0" topLeftCell="A1">
      <selection activeCell="A35" sqref="A35:H35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6.7109375" style="0" customWidth="1"/>
    <col min="4" max="4" width="3.7109375" style="0" customWidth="1"/>
    <col min="5" max="6" width="5.7109375" style="0" customWidth="1"/>
    <col min="7" max="7" width="3.7109375" style="0" customWidth="1"/>
    <col min="8" max="8" width="8.28125" style="0" customWidth="1"/>
    <col min="9" max="10" width="5.7109375" style="0" customWidth="1"/>
    <col min="11" max="11" width="3.7109375" style="0" customWidth="1"/>
    <col min="12" max="12" width="8.28125" style="0" customWidth="1"/>
    <col min="13" max="14" width="5.7109375" style="0" customWidth="1"/>
    <col min="15" max="15" width="3.7109375" style="0" customWidth="1"/>
    <col min="16" max="16" width="8.28125" style="0" customWidth="1"/>
    <col min="17" max="18" width="5.7109375" style="0" customWidth="1"/>
    <col min="19" max="19" width="3.7109375" style="0" customWidth="1"/>
    <col min="20" max="20" width="8.28125" style="0" customWidth="1"/>
    <col min="21" max="21" width="8.8515625" style="0" customWidth="1"/>
    <col min="22" max="22" width="12.00390625" style="0" customWidth="1"/>
    <col min="23" max="23" width="9.28125" style="0" customWidth="1"/>
  </cols>
  <sheetData>
    <row r="1" spans="1:22" ht="21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  <c r="V1" s="1"/>
    </row>
    <row r="2" spans="1:22" ht="15.75" customHeight="1">
      <c r="A2" s="46" t="s">
        <v>27</v>
      </c>
      <c r="B2" s="46"/>
      <c r="C2" s="46"/>
      <c r="D2" s="46"/>
      <c r="E2" s="51" t="s">
        <v>29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"/>
      <c r="V2" s="1"/>
    </row>
    <row r="3" spans="1:22" ht="15.75" customHeight="1">
      <c r="A3" s="46" t="s">
        <v>28</v>
      </c>
      <c r="B3" s="46"/>
      <c r="C3" s="46"/>
      <c r="D3" s="46"/>
      <c r="E3" s="51" t="s">
        <v>36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"/>
      <c r="V3" s="1"/>
    </row>
    <row r="4" spans="1:22" ht="19.5" customHeight="1">
      <c r="A4" s="53" t="s">
        <v>0</v>
      </c>
      <c r="B4" s="53"/>
      <c r="C4" s="19" t="s">
        <v>19</v>
      </c>
      <c r="D4" s="20" t="s">
        <v>20</v>
      </c>
      <c r="E4" s="54" t="s">
        <v>21</v>
      </c>
      <c r="F4" s="54"/>
      <c r="G4" s="54"/>
      <c r="H4" s="54"/>
      <c r="I4" s="62" t="s">
        <v>1</v>
      </c>
      <c r="J4" s="62"/>
      <c r="K4" s="62"/>
      <c r="L4" s="62"/>
      <c r="M4" s="63" t="s">
        <v>2</v>
      </c>
      <c r="N4" s="63"/>
      <c r="O4" s="63"/>
      <c r="P4" s="63"/>
      <c r="Q4" s="62" t="s">
        <v>3</v>
      </c>
      <c r="R4" s="62"/>
      <c r="S4" s="62"/>
      <c r="T4" s="62"/>
      <c r="U4" s="1"/>
      <c r="V4" s="1"/>
    </row>
    <row r="5" spans="1:22" ht="15.75" customHeight="1">
      <c r="A5" s="48" t="s">
        <v>5</v>
      </c>
      <c r="B5" s="48"/>
      <c r="C5" s="38" t="s">
        <v>14</v>
      </c>
      <c r="D5" s="11" t="s">
        <v>6</v>
      </c>
      <c r="E5" s="9" t="s">
        <v>15</v>
      </c>
      <c r="F5" s="32" t="s">
        <v>33</v>
      </c>
      <c r="G5" s="52" t="s">
        <v>34</v>
      </c>
      <c r="H5" s="52"/>
      <c r="I5" s="6" t="s">
        <v>16</v>
      </c>
      <c r="J5" s="35" t="s">
        <v>33</v>
      </c>
      <c r="K5" s="61" t="s">
        <v>34</v>
      </c>
      <c r="L5" s="61"/>
      <c r="M5" s="6" t="s">
        <v>17</v>
      </c>
      <c r="N5" s="35" t="s">
        <v>33</v>
      </c>
      <c r="O5" s="61" t="s">
        <v>34</v>
      </c>
      <c r="P5" s="61"/>
      <c r="Q5" s="8" t="s">
        <v>18</v>
      </c>
      <c r="R5" s="32" t="s">
        <v>33</v>
      </c>
      <c r="S5" s="52" t="s">
        <v>34</v>
      </c>
      <c r="T5" s="52"/>
      <c r="U5" s="1"/>
      <c r="V5" s="1"/>
    </row>
    <row r="6" spans="1:23" ht="15" customHeight="1">
      <c r="A6" s="48" t="s">
        <v>4</v>
      </c>
      <c r="B6" s="48"/>
      <c r="C6" s="7" t="s">
        <v>11</v>
      </c>
      <c r="D6" s="12" t="s">
        <v>13</v>
      </c>
      <c r="E6" s="42" t="s">
        <v>11</v>
      </c>
      <c r="F6" s="33" t="s">
        <v>12</v>
      </c>
      <c r="G6" s="13" t="s">
        <v>6</v>
      </c>
      <c r="H6" s="24" t="s">
        <v>7</v>
      </c>
      <c r="I6" s="41" t="s">
        <v>11</v>
      </c>
      <c r="J6" s="36" t="s">
        <v>12</v>
      </c>
      <c r="K6" s="15" t="s">
        <v>6</v>
      </c>
      <c r="L6" s="26" t="s">
        <v>8</v>
      </c>
      <c r="M6" s="41" t="s">
        <v>11</v>
      </c>
      <c r="N6" s="36" t="s">
        <v>12</v>
      </c>
      <c r="O6" s="15" t="s">
        <v>6</v>
      </c>
      <c r="P6" s="21" t="s">
        <v>9</v>
      </c>
      <c r="Q6" s="42" t="s">
        <v>11</v>
      </c>
      <c r="R6" s="33" t="s">
        <v>12</v>
      </c>
      <c r="S6" s="13" t="s">
        <v>6</v>
      </c>
      <c r="T6" s="29" t="s">
        <v>10</v>
      </c>
      <c r="U6" s="2"/>
      <c r="V6" s="2"/>
      <c r="W6" s="18"/>
    </row>
    <row r="7" spans="1:20" ht="12.75">
      <c r="A7" s="44" t="s">
        <v>39</v>
      </c>
      <c r="B7" s="44"/>
      <c r="C7" s="17"/>
      <c r="D7" s="11"/>
      <c r="E7" s="10"/>
      <c r="F7" s="34">
        <v>1</v>
      </c>
      <c r="G7" s="14"/>
      <c r="H7" s="25">
        <f aca="true" t="shared" si="0" ref="H7:H13">C7*E7*F7</f>
        <v>0</v>
      </c>
      <c r="I7" s="6"/>
      <c r="J7" s="37">
        <v>1</v>
      </c>
      <c r="K7" s="16"/>
      <c r="L7" s="27">
        <f aca="true" t="shared" si="1" ref="L7:L13">C7*I7*J7</f>
        <v>0</v>
      </c>
      <c r="M7" s="6"/>
      <c r="N7" s="37">
        <v>1</v>
      </c>
      <c r="O7" s="16"/>
      <c r="P7" s="22">
        <f aca="true" t="shared" si="2" ref="P7:P13">C7*M7*N7</f>
        <v>0</v>
      </c>
      <c r="Q7" s="8"/>
      <c r="R7" s="34">
        <v>1</v>
      </c>
      <c r="S7" s="14"/>
      <c r="T7" s="30">
        <f aca="true" t="shared" si="3" ref="T7:T13">C7*Q7*R7</f>
        <v>0</v>
      </c>
    </row>
    <row r="8" spans="1:20" ht="12.75">
      <c r="A8" s="44" t="s">
        <v>40</v>
      </c>
      <c r="B8" s="44"/>
      <c r="C8" s="17"/>
      <c r="D8" s="11"/>
      <c r="E8" s="10"/>
      <c r="F8" s="34">
        <v>1</v>
      </c>
      <c r="G8" s="14"/>
      <c r="H8" s="25">
        <f t="shared" si="0"/>
        <v>0</v>
      </c>
      <c r="I8" s="6"/>
      <c r="J8" s="37">
        <v>1</v>
      </c>
      <c r="K8" s="16"/>
      <c r="L8" s="27">
        <f t="shared" si="1"/>
        <v>0</v>
      </c>
      <c r="M8" s="6"/>
      <c r="N8" s="37">
        <v>1</v>
      </c>
      <c r="O8" s="16"/>
      <c r="P8" s="22">
        <f t="shared" si="2"/>
        <v>0</v>
      </c>
      <c r="Q8" s="8"/>
      <c r="R8" s="34">
        <v>1</v>
      </c>
      <c r="S8" s="14"/>
      <c r="T8" s="30">
        <f t="shared" si="3"/>
        <v>0</v>
      </c>
    </row>
    <row r="9" spans="1:20" ht="12.75">
      <c r="A9" s="44" t="s">
        <v>41</v>
      </c>
      <c r="B9" s="44"/>
      <c r="C9" s="17"/>
      <c r="D9" s="11"/>
      <c r="E9" s="10"/>
      <c r="F9" s="34">
        <v>1</v>
      </c>
      <c r="G9" s="14"/>
      <c r="H9" s="25">
        <f t="shared" si="0"/>
        <v>0</v>
      </c>
      <c r="I9" s="6"/>
      <c r="J9" s="37">
        <v>1</v>
      </c>
      <c r="K9" s="16"/>
      <c r="L9" s="27">
        <f t="shared" si="1"/>
        <v>0</v>
      </c>
      <c r="M9" s="6"/>
      <c r="N9" s="37">
        <v>1</v>
      </c>
      <c r="O9" s="16"/>
      <c r="P9" s="22">
        <f t="shared" si="2"/>
        <v>0</v>
      </c>
      <c r="Q9" s="8"/>
      <c r="R9" s="34">
        <v>1</v>
      </c>
      <c r="S9" s="14"/>
      <c r="T9" s="30">
        <f t="shared" si="3"/>
        <v>0</v>
      </c>
    </row>
    <row r="10" spans="1:20" ht="12.75">
      <c r="A10" s="44" t="s">
        <v>42</v>
      </c>
      <c r="B10" s="44"/>
      <c r="C10" s="17"/>
      <c r="D10" s="11"/>
      <c r="E10" s="10"/>
      <c r="F10" s="34">
        <v>1</v>
      </c>
      <c r="G10" s="14"/>
      <c r="H10" s="25">
        <f t="shared" si="0"/>
        <v>0</v>
      </c>
      <c r="I10" s="6"/>
      <c r="J10" s="37">
        <v>1</v>
      </c>
      <c r="K10" s="16"/>
      <c r="L10" s="27">
        <f t="shared" si="1"/>
        <v>0</v>
      </c>
      <c r="M10" s="6"/>
      <c r="N10" s="37">
        <v>1</v>
      </c>
      <c r="O10" s="16"/>
      <c r="P10" s="22">
        <f t="shared" si="2"/>
        <v>0</v>
      </c>
      <c r="Q10" s="8"/>
      <c r="R10" s="34">
        <v>1</v>
      </c>
      <c r="S10" s="14"/>
      <c r="T10" s="30">
        <f t="shared" si="3"/>
        <v>0</v>
      </c>
    </row>
    <row r="11" spans="1:20" ht="12.75">
      <c r="A11" s="44" t="s">
        <v>43</v>
      </c>
      <c r="B11" s="44"/>
      <c r="C11" s="17"/>
      <c r="D11" s="11"/>
      <c r="E11" s="10"/>
      <c r="F11" s="34">
        <v>1</v>
      </c>
      <c r="G11" s="14"/>
      <c r="H11" s="25">
        <f t="shared" si="0"/>
        <v>0</v>
      </c>
      <c r="I11" s="6"/>
      <c r="J11" s="37">
        <v>1</v>
      </c>
      <c r="K11" s="16"/>
      <c r="L11" s="27">
        <f t="shared" si="1"/>
        <v>0</v>
      </c>
      <c r="M11" s="6"/>
      <c r="N11" s="37">
        <v>1</v>
      </c>
      <c r="O11" s="16"/>
      <c r="P11" s="22">
        <f t="shared" si="2"/>
        <v>0</v>
      </c>
      <c r="Q11" s="8"/>
      <c r="R11" s="34">
        <v>1</v>
      </c>
      <c r="S11" s="14"/>
      <c r="T11" s="30">
        <f t="shared" si="3"/>
        <v>0</v>
      </c>
    </row>
    <row r="12" spans="1:20" ht="12.75">
      <c r="A12" s="44" t="s">
        <v>44</v>
      </c>
      <c r="B12" s="44"/>
      <c r="C12" s="17"/>
      <c r="D12" s="11"/>
      <c r="E12" s="10"/>
      <c r="F12" s="34">
        <v>1</v>
      </c>
      <c r="G12" s="14"/>
      <c r="H12" s="25">
        <f t="shared" si="0"/>
        <v>0</v>
      </c>
      <c r="I12" s="6"/>
      <c r="J12" s="37">
        <v>1</v>
      </c>
      <c r="K12" s="16"/>
      <c r="L12" s="27">
        <f t="shared" si="1"/>
        <v>0</v>
      </c>
      <c r="M12" s="6"/>
      <c r="N12" s="37">
        <v>1</v>
      </c>
      <c r="O12" s="16"/>
      <c r="P12" s="22">
        <f t="shared" si="2"/>
        <v>0</v>
      </c>
      <c r="Q12" s="8"/>
      <c r="R12" s="34">
        <v>1</v>
      </c>
      <c r="S12" s="14"/>
      <c r="T12" s="30">
        <f t="shared" si="3"/>
        <v>0</v>
      </c>
    </row>
    <row r="13" spans="1:20" ht="12.75">
      <c r="A13" s="44" t="s">
        <v>45</v>
      </c>
      <c r="B13" s="44"/>
      <c r="C13" s="17"/>
      <c r="D13" s="11"/>
      <c r="E13" s="10"/>
      <c r="F13" s="34">
        <v>1</v>
      </c>
      <c r="G13" s="14"/>
      <c r="H13" s="25">
        <f t="shared" si="0"/>
        <v>0</v>
      </c>
      <c r="I13" s="6"/>
      <c r="J13" s="37">
        <v>1</v>
      </c>
      <c r="K13" s="16"/>
      <c r="L13" s="27">
        <f t="shared" si="1"/>
        <v>0</v>
      </c>
      <c r="M13" s="6"/>
      <c r="N13" s="37">
        <v>1</v>
      </c>
      <c r="O13" s="16"/>
      <c r="P13" s="22">
        <f t="shared" si="2"/>
        <v>0</v>
      </c>
      <c r="Q13" s="8"/>
      <c r="R13" s="34">
        <v>1</v>
      </c>
      <c r="S13" s="14"/>
      <c r="T13" s="30">
        <f t="shared" si="3"/>
        <v>0</v>
      </c>
    </row>
    <row r="14" spans="1:20" ht="15" customHeight="1">
      <c r="A14" s="59" t="s">
        <v>26</v>
      </c>
      <c r="B14" s="59"/>
      <c r="C14" s="39"/>
      <c r="D14" s="39"/>
      <c r="E14" s="49" t="s">
        <v>22</v>
      </c>
      <c r="F14" s="49"/>
      <c r="G14" s="49"/>
      <c r="H14" s="23">
        <f>SUM(H7:H13)</f>
        <v>0</v>
      </c>
      <c r="I14" s="56" t="s">
        <v>23</v>
      </c>
      <c r="J14" s="56"/>
      <c r="K14" s="56"/>
      <c r="L14" s="28">
        <f>SUM(L7:L13)</f>
        <v>0</v>
      </c>
      <c r="M14" s="49" t="s">
        <v>24</v>
      </c>
      <c r="N14" s="49"/>
      <c r="O14" s="49"/>
      <c r="P14" s="23">
        <f>SUM(P7:P13)</f>
        <v>0</v>
      </c>
      <c r="Q14" s="47" t="s">
        <v>25</v>
      </c>
      <c r="R14" s="47"/>
      <c r="S14" s="47"/>
      <c r="T14" s="31">
        <f>SUM(T7:T13)</f>
        <v>0</v>
      </c>
    </row>
    <row r="15" spans="1:20" s="40" customFormat="1" ht="15" customHeight="1">
      <c r="A15" s="45" t="s">
        <v>31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5" customHeight="1">
      <c r="A16" s="57" t="s">
        <v>32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15" customHeight="1">
      <c r="A18" s="58" t="s">
        <v>30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2" ht="15" customHeight="1">
      <c r="A20" s="55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4"/>
      <c r="V20" s="4"/>
    </row>
    <row r="21" spans="1:22" ht="1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4"/>
      <c r="V21" s="4"/>
    </row>
    <row r="22" spans="1:22" ht="15" customHeight="1">
      <c r="A22" s="66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4"/>
      <c r="V22" s="4"/>
    </row>
    <row r="23" spans="1:22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4"/>
      <c r="V23" s="4"/>
    </row>
    <row r="24" spans="1:22" ht="12.75" customHeight="1">
      <c r="A24" s="64" t="s">
        <v>38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4"/>
      <c r="V24" s="4"/>
    </row>
    <row r="25" spans="1:20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2" ht="12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4"/>
      <c r="V32" s="4"/>
    </row>
    <row r="33" spans="1:22" ht="12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4"/>
      <c r="V33" s="4"/>
    </row>
    <row r="34" spans="1:22" ht="12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4"/>
      <c r="V34" s="4"/>
    </row>
    <row r="35" spans="1:17" ht="12" customHeight="1">
      <c r="A35" s="60" t="s">
        <v>47</v>
      </c>
      <c r="B35" s="60"/>
      <c r="C35" s="60"/>
      <c r="D35" s="60"/>
      <c r="E35" s="60"/>
      <c r="F35" s="60"/>
      <c r="G35" s="60"/>
      <c r="H35" s="60"/>
      <c r="I35" s="5"/>
      <c r="J35" s="3"/>
      <c r="K35" s="3"/>
      <c r="L35" s="3"/>
      <c r="M35" s="3"/>
      <c r="N35" s="3"/>
      <c r="O35" s="3"/>
      <c r="P35" s="3"/>
      <c r="Q35" s="3"/>
    </row>
    <row r="36" spans="8:17" ht="12.75">
      <c r="H36" s="1"/>
      <c r="I36" s="1"/>
      <c r="J36" s="1"/>
      <c r="K36" s="1"/>
      <c r="L36" s="1"/>
      <c r="M36" s="1"/>
      <c r="N36" s="1"/>
      <c r="O36" s="1"/>
      <c r="P36" s="1"/>
      <c r="Q36" s="1"/>
    </row>
    <row r="37" ht="12.75">
      <c r="A37" s="43"/>
    </row>
  </sheetData>
  <sheetProtection/>
  <mergeCells count="35">
    <mergeCell ref="A35:H35"/>
    <mergeCell ref="E2:T2"/>
    <mergeCell ref="K5:L5"/>
    <mergeCell ref="I4:L4"/>
    <mergeCell ref="O5:P5"/>
    <mergeCell ref="M4:P4"/>
    <mergeCell ref="S5:T5"/>
    <mergeCell ref="Q4:T4"/>
    <mergeCell ref="A24:T34"/>
    <mergeCell ref="A22:T23"/>
    <mergeCell ref="A20:T21"/>
    <mergeCell ref="E14:G14"/>
    <mergeCell ref="I14:K14"/>
    <mergeCell ref="A16:T17"/>
    <mergeCell ref="A18:T19"/>
    <mergeCell ref="A14:B14"/>
    <mergeCell ref="A1:T1"/>
    <mergeCell ref="E3:T3"/>
    <mergeCell ref="G5:H5"/>
    <mergeCell ref="A4:B4"/>
    <mergeCell ref="A5:B5"/>
    <mergeCell ref="E4:H4"/>
    <mergeCell ref="A3:D3"/>
    <mergeCell ref="A2:D2"/>
    <mergeCell ref="A7:B7"/>
    <mergeCell ref="A8:B8"/>
    <mergeCell ref="A11:B11"/>
    <mergeCell ref="Q14:S14"/>
    <mergeCell ref="A6:B6"/>
    <mergeCell ref="M14:O14"/>
    <mergeCell ref="A12:B12"/>
    <mergeCell ref="A13:B13"/>
    <mergeCell ref="A9:B9"/>
    <mergeCell ref="A10:B10"/>
    <mergeCell ref="A15:T15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2016-04-01T15:36:06Z</cp:lastPrinted>
  <dcterms:created xsi:type="dcterms:W3CDTF">2016-02-04T16:30:27Z</dcterms:created>
  <dcterms:modified xsi:type="dcterms:W3CDTF">2018-09-15T17:09:35Z</dcterms:modified>
  <cp:category/>
  <cp:version/>
  <cp:contentType/>
  <cp:contentStatus/>
</cp:coreProperties>
</file>